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8.1.143\2025$\010総合政策部\10政策調整課\B総務\08統計\01庶務\17_市人口統計\◎公表データ作成用ﾌｫﾙﾀﾞ\☆HP掲載用データ\R7.4\"/>
    </mc:Choice>
  </mc:AlternateContent>
  <bookViews>
    <workbookView xWindow="9510" yWindow="0" windowWidth="9645" windowHeight="11760" tabRatio="816"/>
  </bookViews>
  <sheets>
    <sheet name="R7年4月" sheetId="123" r:id="rId1"/>
  </sheets>
  <definedNames>
    <definedName name="_xlnm.Print_Area" localSheetId="0">'R7年4月'!$A$1:$P$39</definedName>
  </definedNames>
  <calcPr calcId="162913"/>
</workbook>
</file>

<file path=xl/sharedStrings.xml><?xml version="1.0" encoding="utf-8"?>
<sst xmlns="http://schemas.openxmlformats.org/spreadsheetml/2006/main" count="84" uniqueCount="42">
  <si>
    <t>男</t>
  </si>
  <si>
    <t>女</t>
  </si>
  <si>
    <t>計</t>
  </si>
  <si>
    <t>年少人口</t>
  </si>
  <si>
    <t>老齢人口</t>
  </si>
  <si>
    <t>生産年齢人口</t>
  </si>
  <si>
    <t>平均年齢</t>
  </si>
  <si>
    <t>0～4</t>
  </si>
  <si>
    <t>25～29</t>
  </si>
  <si>
    <t>50～54</t>
  </si>
  <si>
    <t>75～79</t>
  </si>
  <si>
    <t>5～9</t>
  </si>
  <si>
    <t>30～34</t>
  </si>
  <si>
    <t>55～59</t>
  </si>
  <si>
    <t>80～84</t>
  </si>
  <si>
    <t>10～14</t>
  </si>
  <si>
    <t>35～39</t>
  </si>
  <si>
    <t>60～64</t>
  </si>
  <si>
    <t>85～89</t>
  </si>
  <si>
    <t>15～19</t>
  </si>
  <si>
    <t>40～44</t>
  </si>
  <si>
    <t>65～69</t>
  </si>
  <si>
    <t>90～94</t>
  </si>
  <si>
    <t>20～24</t>
  </si>
  <si>
    <t>45～49</t>
  </si>
  <si>
    <t>70～74</t>
  </si>
  <si>
    <t>95～99</t>
  </si>
  <si>
    <t>　</t>
  </si>
  <si>
    <t>100～</t>
  </si>
  <si>
    <t>蓮田市　年齢別人口表</t>
    <phoneticPr fontId="6"/>
  </si>
  <si>
    <t>構成比(男女計)</t>
    <rPh sb="0" eb="3">
      <t>コウセイヒ</t>
    </rPh>
    <rPh sb="4" eb="6">
      <t>ダンジョ</t>
    </rPh>
    <rPh sb="6" eb="7">
      <t>ケイ</t>
    </rPh>
    <phoneticPr fontId="6"/>
  </si>
  <si>
    <t>総　数</t>
    <phoneticPr fontId="6"/>
  </si>
  <si>
    <t>0～14歳</t>
    <rPh sb="4" eb="5">
      <t>サイ</t>
    </rPh>
    <phoneticPr fontId="6"/>
  </si>
  <si>
    <t>人　口</t>
    <phoneticPr fontId="6"/>
  </si>
  <si>
    <t>65歳以上</t>
    <phoneticPr fontId="6"/>
  </si>
  <si>
    <t>15～64歳</t>
    <rPh sb="5" eb="6">
      <t>サイ</t>
    </rPh>
    <phoneticPr fontId="6"/>
  </si>
  <si>
    <t>老齢人口の内</t>
    <rPh sb="0" eb="2">
      <t>ロウレイ</t>
    </rPh>
    <rPh sb="2" eb="4">
      <t>ジンコウ</t>
    </rPh>
    <rPh sb="5" eb="6">
      <t>ウチ</t>
    </rPh>
    <phoneticPr fontId="6"/>
  </si>
  <si>
    <t>75歳以上</t>
    <phoneticPr fontId="6"/>
  </si>
  <si>
    <t>※上記の構成比の数値は、小数点以下第２位を四捨五入し
表示しているため、合計が100％にならないことがあります。</t>
    <rPh sb="1" eb="3">
      <t>ジョウキ</t>
    </rPh>
    <rPh sb="4" eb="6">
      <t>コウセイ</t>
    </rPh>
    <rPh sb="6" eb="7">
      <t>ヒ</t>
    </rPh>
    <rPh sb="8" eb="10">
      <t>スウチ</t>
    </rPh>
    <rPh sb="12" eb="15">
      <t>ショウスウテン</t>
    </rPh>
    <rPh sb="15" eb="17">
      <t>イカ</t>
    </rPh>
    <rPh sb="17" eb="18">
      <t>ダイ</t>
    </rPh>
    <rPh sb="19" eb="20">
      <t>イ</t>
    </rPh>
    <rPh sb="21" eb="25">
      <t>シシャゴニュウ</t>
    </rPh>
    <rPh sb="27" eb="29">
      <t>ヒョウジ</t>
    </rPh>
    <rPh sb="36" eb="38">
      <t>ゴウケイ</t>
    </rPh>
    <phoneticPr fontId="6"/>
  </si>
  <si>
    <t>年　齢</t>
    <phoneticPr fontId="6"/>
  </si>
  <si>
    <t>男</t>
    <phoneticPr fontId="6"/>
  </si>
  <si>
    <t>令和7年4月1日 現在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</si>
</sst>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_);[Red]\(0.0\)"/>
    <numFmt numFmtId="177" formatCode="0.0%"/>
    <numFmt numFmtId="178" formatCode="0.00_);[Red]\(0.00\)"/>
  </numFmts>
  <fonts count="36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65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" fontId="5" fillId="0" borderId="0"/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13" applyNumberFormat="0" applyAlignment="0" applyProtection="0">
      <alignment vertical="center"/>
    </xf>
    <xf numFmtId="0" fontId="28" fillId="10" borderId="14" applyNumberFormat="0" applyAlignment="0" applyProtection="0">
      <alignment vertical="center"/>
    </xf>
    <xf numFmtId="0" fontId="29" fillId="10" borderId="13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17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17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17" applyNumberFormat="0" applyFon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7" fillId="0" borderId="0" xfId="2" applyNumberFormat="1" applyFont="1" applyAlignment="1" applyProtection="1">
      <alignment vertical="center"/>
    </xf>
    <xf numFmtId="0" fontId="8" fillId="0" borderId="0" xfId="2" applyNumberFormat="1" applyFont="1" applyAlignment="1" applyProtection="1">
      <alignment horizontal="distributed" vertical="center"/>
    </xf>
    <xf numFmtId="0" fontId="0" fillId="0" borderId="0" xfId="0" applyAlignment="1">
      <alignment vertical="center"/>
    </xf>
    <xf numFmtId="38" fontId="9" fillId="0" borderId="0" xfId="1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0" fontId="8" fillId="0" borderId="0" xfId="2" applyNumberFormat="1" applyFont="1" applyFill="1" applyAlignment="1" applyProtection="1">
      <alignment vertical="center"/>
    </xf>
    <xf numFmtId="3" fontId="10" fillId="0" borderId="0" xfId="2" applyFont="1" applyAlignment="1">
      <alignment vertical="center"/>
    </xf>
    <xf numFmtId="0" fontId="11" fillId="0" borderId="0" xfId="2" applyNumberFormat="1" applyFont="1" applyAlignment="1">
      <alignment horizontal="center"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 applyProtection="1">
      <protection locked="0"/>
    </xf>
    <xf numFmtId="0" fontId="12" fillId="0" borderId="0" xfId="2" applyNumberFormat="1" applyFont="1" applyAlignment="1">
      <alignment vertical="center"/>
    </xf>
    <xf numFmtId="0" fontId="12" fillId="0" borderId="0" xfId="2" applyNumberFormat="1" applyFont="1" applyAlignment="1">
      <alignment horizontal="center" vertical="center"/>
    </xf>
    <xf numFmtId="3" fontId="13" fillId="0" borderId="0" xfId="2" applyFont="1" applyAlignment="1">
      <alignment vertical="center"/>
    </xf>
    <xf numFmtId="0" fontId="14" fillId="0" borderId="0" xfId="2" applyNumberFormat="1" applyFont="1" applyAlignment="1" applyProtection="1">
      <alignment horizontal="right" vertical="center"/>
      <protection locked="0"/>
    </xf>
    <xf numFmtId="0" fontId="5" fillId="0" borderId="0" xfId="2" applyNumberFormat="1" applyFont="1" applyAlignment="1" applyProtection="1">
      <protection locked="0"/>
    </xf>
    <xf numFmtId="0" fontId="15" fillId="2" borderId="1" xfId="2" applyNumberFormat="1" applyFont="1" applyFill="1" applyBorder="1" applyAlignment="1">
      <alignment horizontal="center" vertical="center" justifyLastLine="1"/>
    </xf>
    <xf numFmtId="0" fontId="12" fillId="2" borderId="1" xfId="2" applyNumberFormat="1" applyFont="1" applyFill="1" applyBorder="1" applyAlignment="1">
      <alignment horizontal="center" vertical="center"/>
    </xf>
    <xf numFmtId="0" fontId="12" fillId="2" borderId="2" xfId="2" applyNumberFormat="1" applyFont="1" applyFill="1" applyBorder="1" applyAlignment="1">
      <alignment horizontal="center" vertical="center"/>
    </xf>
    <xf numFmtId="0" fontId="12" fillId="2" borderId="3" xfId="2" applyNumberFormat="1" applyFont="1" applyFill="1" applyBorder="1" applyAlignment="1">
      <alignment horizontal="center" vertical="center" justifyLastLine="1"/>
    </xf>
    <xf numFmtId="0" fontId="4" fillId="0" borderId="0" xfId="2" applyNumberFormat="1" applyFont="1" applyAlignment="1" applyProtection="1">
      <alignment vertical="center"/>
      <protection locked="0"/>
    </xf>
    <xf numFmtId="0" fontId="12" fillId="2" borderId="1" xfId="2" applyNumberFormat="1" applyFont="1" applyFill="1" applyBorder="1" applyAlignment="1">
      <alignment horizontal="center" vertical="center" justifyLastLine="1"/>
    </xf>
    <xf numFmtId="0" fontId="12" fillId="3" borderId="1" xfId="2" applyNumberFormat="1" applyFont="1" applyFill="1" applyBorder="1" applyAlignment="1">
      <alignment horizontal="center" vertical="center" justifyLastLine="1"/>
    </xf>
    <xf numFmtId="177" fontId="16" fillId="0" borderId="1" xfId="2" applyNumberFormat="1" applyFont="1" applyBorder="1" applyAlignment="1" applyProtection="1">
      <alignment vertical="center"/>
      <protection locked="0"/>
    </xf>
    <xf numFmtId="41" fontId="12" fillId="4" borderId="1" xfId="2" applyNumberFormat="1" applyFont="1" applyFill="1" applyBorder="1" applyAlignment="1">
      <alignment vertical="center"/>
    </xf>
    <xf numFmtId="41" fontId="12" fillId="4" borderId="2" xfId="2" applyNumberFormat="1" applyFont="1" applyFill="1" applyBorder="1" applyAlignment="1">
      <alignment vertical="center"/>
    </xf>
    <xf numFmtId="0" fontId="12" fillId="3" borderId="3" xfId="2" applyNumberFormat="1" applyFont="1" applyFill="1" applyBorder="1" applyAlignment="1">
      <alignment horizontal="center" vertical="center" justifyLastLine="1"/>
    </xf>
    <xf numFmtId="41" fontId="12" fillId="0" borderId="1" xfId="2" applyNumberFormat="1" applyFont="1" applyBorder="1" applyAlignment="1">
      <alignment vertical="center"/>
    </xf>
    <xf numFmtId="41" fontId="12" fillId="0" borderId="2" xfId="2" applyNumberFormat="1" applyFont="1" applyBorder="1" applyAlignment="1">
      <alignment vertical="center"/>
    </xf>
    <xf numFmtId="0" fontId="17" fillId="2" borderId="1" xfId="2" applyNumberFormat="1" applyFont="1" applyFill="1" applyBorder="1" applyAlignment="1">
      <alignment horizontal="center" vertical="center" justifyLastLine="1"/>
    </xf>
    <xf numFmtId="0" fontId="12" fillId="3" borderId="1" xfId="2" applyNumberFormat="1" applyFont="1" applyFill="1" applyBorder="1" applyAlignment="1">
      <alignment horizontal="center" vertical="center"/>
    </xf>
    <xf numFmtId="178" fontId="12" fillId="0" borderId="1" xfId="2" applyNumberFormat="1" applyFont="1" applyFill="1" applyBorder="1" applyAlignment="1">
      <alignment vertical="center"/>
    </xf>
    <xf numFmtId="0" fontId="18" fillId="2" borderId="3" xfId="2" applyNumberFormat="1" applyFont="1" applyFill="1" applyBorder="1" applyAlignment="1">
      <alignment horizontal="center" vertical="center" justifyLastLine="1"/>
    </xf>
    <xf numFmtId="0" fontId="18" fillId="2" borderId="1" xfId="2" applyNumberFormat="1" applyFont="1" applyFill="1" applyBorder="1" applyAlignment="1">
      <alignment horizontal="center" vertical="center" justifyLastLine="1"/>
    </xf>
    <xf numFmtId="0" fontId="12" fillId="2" borderId="4" xfId="2" applyNumberFormat="1" applyFont="1" applyFill="1" applyBorder="1" applyAlignment="1">
      <alignment horizontal="center" vertical="center" justifyLastLine="1"/>
    </xf>
    <xf numFmtId="0" fontId="12" fillId="3" borderId="5" xfId="2" applyNumberFormat="1" applyFont="1" applyFill="1" applyBorder="1" applyAlignment="1">
      <alignment horizontal="center" vertical="center" justifyLastLine="1"/>
    </xf>
    <xf numFmtId="177" fontId="16" fillId="0" borderId="5" xfId="2" applyNumberFormat="1" applyFont="1" applyBorder="1" applyAlignment="1" applyProtection="1">
      <alignment vertical="center"/>
      <protection locked="0"/>
    </xf>
    <xf numFmtId="176" fontId="12" fillId="0" borderId="0" xfId="2" applyNumberFormat="1" applyFont="1" applyFill="1" applyBorder="1" applyAlignment="1">
      <alignment vertical="center"/>
    </xf>
    <xf numFmtId="0" fontId="17" fillId="2" borderId="6" xfId="2" applyNumberFormat="1" applyFont="1" applyFill="1" applyBorder="1" applyAlignment="1">
      <alignment horizontal="center" vertical="center" justifyLastLine="1"/>
    </xf>
    <xf numFmtId="0" fontId="12" fillId="3" borderId="7" xfId="2" applyNumberFormat="1" applyFont="1" applyFill="1" applyBorder="1" applyAlignment="1">
      <alignment horizontal="center" vertical="center" justifyLastLine="1"/>
    </xf>
    <xf numFmtId="177" fontId="16" fillId="0" borderId="7" xfId="2" applyNumberFormat="1" applyFont="1" applyBorder="1" applyAlignment="1" applyProtection="1">
      <alignment vertical="center"/>
      <protection locked="0"/>
    </xf>
    <xf numFmtId="3" fontId="16" fillId="0" borderId="0" xfId="2" applyFont="1" applyAlignment="1">
      <alignment vertical="center"/>
    </xf>
    <xf numFmtId="0" fontId="19" fillId="0" borderId="8" xfId="2" applyNumberFormat="1" applyFont="1" applyBorder="1" applyAlignment="1">
      <alignment vertical="center" wrapText="1"/>
    </xf>
    <xf numFmtId="0" fontId="4" fillId="0" borderId="0" xfId="2" applyNumberFormat="1" applyFont="1" applyAlignment="1" applyProtection="1">
      <protection locked="0"/>
    </xf>
    <xf numFmtId="0" fontId="12" fillId="2" borderId="3" xfId="2" applyNumberFormat="1" applyFont="1" applyFill="1" applyBorder="1" applyAlignment="1">
      <alignment horizontal="center" vertical="center"/>
    </xf>
    <xf numFmtId="0" fontId="12" fillId="5" borderId="1" xfId="2" applyNumberFormat="1" applyFont="1" applyFill="1" applyBorder="1" applyAlignment="1">
      <alignment horizontal="center" vertical="center"/>
    </xf>
    <xf numFmtId="41" fontId="12" fillId="5" borderId="1" xfId="2" applyNumberFormat="1" applyFont="1" applyFill="1" applyBorder="1" applyAlignment="1">
      <alignment vertical="center"/>
    </xf>
    <xf numFmtId="41" fontId="12" fillId="5" borderId="2" xfId="2" applyNumberFormat="1" applyFont="1" applyFill="1" applyBorder="1" applyAlignment="1">
      <alignment vertical="center"/>
    </xf>
    <xf numFmtId="0" fontId="12" fillId="5" borderId="3" xfId="2" applyNumberFormat="1" applyFont="1" applyFill="1" applyBorder="1" applyAlignment="1">
      <alignment horizontal="center" vertical="center"/>
    </xf>
    <xf numFmtId="3" fontId="12" fillId="3" borderId="1" xfId="2" applyNumberFormat="1" applyFont="1" applyFill="1" applyBorder="1" applyAlignment="1">
      <alignment horizontal="center" vertical="center"/>
    </xf>
    <xf numFmtId="3" fontId="12" fillId="3" borderId="3" xfId="2" applyNumberFormat="1" applyFont="1" applyFill="1" applyBorder="1" applyAlignment="1">
      <alignment horizontal="center" vertical="center"/>
    </xf>
    <xf numFmtId="3" fontId="16" fillId="3" borderId="1" xfId="2" applyNumberFormat="1" applyFont="1" applyFill="1" applyBorder="1" applyAlignment="1" applyProtection="1">
      <alignment horizontal="center" vertical="center"/>
      <protection locked="0"/>
    </xf>
    <xf numFmtId="41" fontId="16" fillId="0" borderId="2" xfId="2" applyNumberFormat="1" applyFont="1" applyBorder="1" applyAlignment="1" applyProtection="1">
      <alignment vertical="center"/>
      <protection locked="0"/>
    </xf>
    <xf numFmtId="3" fontId="16" fillId="3" borderId="3" xfId="2" applyNumberFormat="1" applyFont="1" applyFill="1" applyBorder="1" applyAlignment="1" applyProtection="1">
      <alignment horizontal="center" vertical="center"/>
      <protection locked="0"/>
    </xf>
    <xf numFmtId="0" fontId="16" fillId="0" borderId="0" xfId="2" applyNumberFormat="1" applyFont="1" applyAlignment="1" applyProtection="1">
      <alignment vertical="center"/>
      <protection locked="0"/>
    </xf>
    <xf numFmtId="0" fontId="16" fillId="0" borderId="0" xfId="2" applyNumberFormat="1" applyFont="1" applyAlignment="1" applyProtection="1">
      <alignment horizontal="center" vertical="center"/>
      <protection locked="0"/>
    </xf>
    <xf numFmtId="3" fontId="16" fillId="5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NumberFormat="1" applyFont="1" applyAlignment="1" applyProtection="1">
      <alignment horizontal="center"/>
      <protection locked="0"/>
    </xf>
    <xf numFmtId="0" fontId="0" fillId="0" borderId="1" xfId="0" applyBorder="1">
      <alignment vertical="center"/>
    </xf>
    <xf numFmtId="0" fontId="6" fillId="0" borderId="9" xfId="2" applyNumberFormat="1" applyFont="1" applyBorder="1" applyAlignment="1">
      <alignment vertical="center" wrapText="1"/>
    </xf>
  </cellXfs>
  <cellStyles count="73">
    <cellStyle name="20% - アクセント 1" xfId="20" builtinId="30" customBuiltin="1"/>
    <cellStyle name="20% - アクセント 1 2" xfId="47"/>
    <cellStyle name="20% - アクセント 1 3" xfId="61"/>
    <cellStyle name="20% - アクセント 2" xfId="24" builtinId="34" customBuiltin="1"/>
    <cellStyle name="20% - アクセント 2 2" xfId="49"/>
    <cellStyle name="20% - アクセント 2 3" xfId="63"/>
    <cellStyle name="20% - アクセント 3" xfId="28" builtinId="38" customBuiltin="1"/>
    <cellStyle name="20% - アクセント 3 2" xfId="51"/>
    <cellStyle name="20% - アクセント 3 3" xfId="65"/>
    <cellStyle name="20% - アクセント 4" xfId="32" builtinId="42" customBuiltin="1"/>
    <cellStyle name="20% - アクセント 4 2" xfId="53"/>
    <cellStyle name="20% - アクセント 4 3" xfId="67"/>
    <cellStyle name="20% - アクセント 5" xfId="36" builtinId="46" customBuiltin="1"/>
    <cellStyle name="20% - アクセント 5 2" xfId="55"/>
    <cellStyle name="20% - アクセント 5 3" xfId="69"/>
    <cellStyle name="20% - アクセント 6" xfId="40" builtinId="50" customBuiltin="1"/>
    <cellStyle name="20% - アクセント 6 2" xfId="57"/>
    <cellStyle name="20% - アクセント 6 3" xfId="71"/>
    <cellStyle name="40% - アクセント 1" xfId="21" builtinId="31" customBuiltin="1"/>
    <cellStyle name="40% - アクセント 1 2" xfId="48"/>
    <cellStyle name="40% - アクセント 1 3" xfId="62"/>
    <cellStyle name="40% - アクセント 2" xfId="25" builtinId="35" customBuiltin="1"/>
    <cellStyle name="40% - アクセント 2 2" xfId="50"/>
    <cellStyle name="40% - アクセント 2 3" xfId="64"/>
    <cellStyle name="40% - アクセント 3" xfId="29" builtinId="39" customBuiltin="1"/>
    <cellStyle name="40% - アクセント 3 2" xfId="52"/>
    <cellStyle name="40% - アクセント 3 3" xfId="66"/>
    <cellStyle name="40% - アクセント 4" xfId="33" builtinId="43" customBuiltin="1"/>
    <cellStyle name="40% - アクセント 4 2" xfId="54"/>
    <cellStyle name="40% - アクセント 4 3" xfId="68"/>
    <cellStyle name="40% - アクセント 5" xfId="37" builtinId="47" customBuiltin="1"/>
    <cellStyle name="40% - アクセント 5 2" xfId="56"/>
    <cellStyle name="40% - アクセント 5 3" xfId="70"/>
    <cellStyle name="40% - アクセント 6" xfId="41" builtinId="51" customBuiltin="1"/>
    <cellStyle name="40% - アクセント 6 2" xfId="58"/>
    <cellStyle name="40% - アクセント 6 3" xfId="72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/>
    <cellStyle name="メモ 3" xfId="46"/>
    <cellStyle name="メモ 4" xfId="60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/>
    <cellStyle name="標準 3" xfId="45"/>
    <cellStyle name="標準 4" xfId="59"/>
    <cellStyle name="標準_B" xfId="2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zoomScale="85" zoomScaleNormal="85" zoomScaleSheetLayoutView="85" workbookViewId="0"/>
  </sheetViews>
  <sheetFormatPr defaultColWidth="10.75" defaultRowHeight="14.25" x14ac:dyDescent="0.1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 x14ac:dyDescent="0.15">
      <c r="A1" s="1" t="s">
        <v>29</v>
      </c>
      <c r="B1" s="2"/>
      <c r="C1" s="2"/>
      <c r="D1" s="3"/>
      <c r="E1" s="4" t="s">
        <v>41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 x14ac:dyDescent="0.15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 x14ac:dyDescent="0.15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0.10201575267320571</v>
      </c>
    </row>
    <row r="4" spans="1:16" s="20" customFormat="1" ht="18" customHeight="1" x14ac:dyDescent="0.15">
      <c r="A4" s="22" t="s">
        <v>33</v>
      </c>
      <c r="B4" s="24">
        <v>30228</v>
      </c>
      <c r="C4" s="24">
        <v>30841</v>
      </c>
      <c r="D4" s="25">
        <v>61069</v>
      </c>
      <c r="E4" s="26" t="s">
        <v>32</v>
      </c>
      <c r="F4" s="27">
        <v>3162</v>
      </c>
      <c r="G4" s="27">
        <v>3068</v>
      </c>
      <c r="H4" s="28">
        <v>6230</v>
      </c>
      <c r="I4" s="26" t="s">
        <v>34</v>
      </c>
      <c r="J4" s="27">
        <v>8714</v>
      </c>
      <c r="K4" s="27">
        <v>10771</v>
      </c>
      <c r="L4" s="27">
        <v>19485</v>
      </c>
      <c r="N4" s="29" t="s">
        <v>5</v>
      </c>
      <c r="O4" s="22" t="s">
        <v>35</v>
      </c>
      <c r="P4" s="23">
        <v>0.57891892777022713</v>
      </c>
    </row>
    <row r="5" spans="1:16" s="20" customFormat="1" ht="18" customHeight="1" thickBot="1" x14ac:dyDescent="0.2">
      <c r="A5" s="30" t="s">
        <v>6</v>
      </c>
      <c r="B5" s="31">
        <v>48.74</v>
      </c>
      <c r="C5" s="31">
        <v>51.39</v>
      </c>
      <c r="D5" s="31">
        <v>50.08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0.31906531955656714</v>
      </c>
    </row>
    <row r="6" spans="1:16" s="20" customFormat="1" ht="18" customHeight="1" x14ac:dyDescent="0.15">
      <c r="A6" s="37"/>
      <c r="B6" s="37"/>
      <c r="C6" s="37"/>
      <c r="D6" s="37"/>
      <c r="E6" s="22" t="s">
        <v>35</v>
      </c>
      <c r="F6" s="27">
        <v>18352</v>
      </c>
      <c r="G6" s="27">
        <v>17002</v>
      </c>
      <c r="H6" s="28">
        <v>35354</v>
      </c>
      <c r="I6" s="22" t="s">
        <v>37</v>
      </c>
      <c r="J6" s="27">
        <v>5160</v>
      </c>
      <c r="K6" s="27">
        <v>6893</v>
      </c>
      <c r="L6" s="27">
        <v>12053</v>
      </c>
      <c r="N6" s="38" t="s">
        <v>36</v>
      </c>
      <c r="O6" s="39" t="s">
        <v>37</v>
      </c>
      <c r="P6" s="40">
        <v>0.19736691283629992</v>
      </c>
    </row>
    <row r="7" spans="1:16" s="43" customFormat="1" ht="18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 x14ac:dyDescent="0.15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 x14ac:dyDescent="0.15">
      <c r="A9" s="45" t="s">
        <v>7</v>
      </c>
      <c r="B9" s="46">
        <v>896</v>
      </c>
      <c r="C9" s="46">
        <v>888</v>
      </c>
      <c r="D9" s="47">
        <v>1784</v>
      </c>
      <c r="E9" s="48" t="s">
        <v>8</v>
      </c>
      <c r="F9" s="46">
        <v>1519</v>
      </c>
      <c r="G9" s="46">
        <v>1480</v>
      </c>
      <c r="H9" s="47">
        <v>2999</v>
      </c>
      <c r="I9" s="48" t="s">
        <v>9</v>
      </c>
      <c r="J9" s="46">
        <v>2658</v>
      </c>
      <c r="K9" s="46">
        <v>2460</v>
      </c>
      <c r="L9" s="47">
        <v>5118</v>
      </c>
      <c r="M9" s="48" t="s">
        <v>10</v>
      </c>
      <c r="N9" s="46">
        <v>2157</v>
      </c>
      <c r="O9" s="46">
        <v>2628</v>
      </c>
      <c r="P9" s="46">
        <v>4785</v>
      </c>
    </row>
    <row r="10" spans="1:16" s="43" customFormat="1" ht="15.95" customHeight="1" x14ac:dyDescent="0.15">
      <c r="A10" s="49">
        <v>0</v>
      </c>
      <c r="B10" s="58">
        <v>169</v>
      </c>
      <c r="C10" s="58">
        <v>169</v>
      </c>
      <c r="D10" s="28">
        <v>338</v>
      </c>
      <c r="E10" s="50">
        <v>25</v>
      </c>
      <c r="F10" s="58">
        <v>279</v>
      </c>
      <c r="G10" s="58">
        <v>295</v>
      </c>
      <c r="H10" s="28">
        <v>574</v>
      </c>
      <c r="I10" s="50">
        <v>50</v>
      </c>
      <c r="J10" s="58">
        <v>488</v>
      </c>
      <c r="K10" s="58">
        <v>505</v>
      </c>
      <c r="L10" s="28">
        <v>993</v>
      </c>
      <c r="M10" s="50">
        <v>75</v>
      </c>
      <c r="N10" s="58">
        <v>522</v>
      </c>
      <c r="O10" s="58">
        <v>549</v>
      </c>
      <c r="P10" s="27">
        <v>1071</v>
      </c>
    </row>
    <row r="11" spans="1:16" s="43" customFormat="1" ht="15.95" customHeight="1" x14ac:dyDescent="0.15">
      <c r="A11" s="49">
        <v>1</v>
      </c>
      <c r="B11" s="58">
        <v>165</v>
      </c>
      <c r="C11" s="58">
        <v>167</v>
      </c>
      <c r="D11" s="28">
        <v>332</v>
      </c>
      <c r="E11" s="50">
        <v>26</v>
      </c>
      <c r="F11" s="58">
        <v>273</v>
      </c>
      <c r="G11" s="58">
        <v>282</v>
      </c>
      <c r="H11" s="28">
        <v>555</v>
      </c>
      <c r="I11" s="50">
        <v>51</v>
      </c>
      <c r="J11" s="58">
        <v>553</v>
      </c>
      <c r="K11" s="58">
        <v>521</v>
      </c>
      <c r="L11" s="28">
        <v>1074</v>
      </c>
      <c r="M11" s="50">
        <v>76</v>
      </c>
      <c r="N11" s="58">
        <v>440</v>
      </c>
      <c r="O11" s="58">
        <v>571</v>
      </c>
      <c r="P11" s="27">
        <v>1011</v>
      </c>
    </row>
    <row r="12" spans="1:16" s="43" customFormat="1" ht="15.95" customHeight="1" x14ac:dyDescent="0.15">
      <c r="A12" s="49">
        <v>2</v>
      </c>
      <c r="B12" s="58">
        <v>199</v>
      </c>
      <c r="C12" s="58">
        <v>183</v>
      </c>
      <c r="D12" s="28">
        <v>382</v>
      </c>
      <c r="E12" s="50">
        <v>27</v>
      </c>
      <c r="F12" s="58">
        <v>302</v>
      </c>
      <c r="G12" s="58">
        <v>320</v>
      </c>
      <c r="H12" s="28">
        <v>622</v>
      </c>
      <c r="I12" s="50">
        <v>52</v>
      </c>
      <c r="J12" s="58">
        <v>550</v>
      </c>
      <c r="K12" s="58">
        <v>502</v>
      </c>
      <c r="L12" s="28">
        <v>1052</v>
      </c>
      <c r="M12" s="50">
        <v>77</v>
      </c>
      <c r="N12" s="58">
        <v>498</v>
      </c>
      <c r="O12" s="58">
        <v>660</v>
      </c>
      <c r="P12" s="27">
        <v>1158</v>
      </c>
    </row>
    <row r="13" spans="1:16" s="43" customFormat="1" ht="15.95" customHeight="1" x14ac:dyDescent="0.15">
      <c r="A13" s="49">
        <v>3</v>
      </c>
      <c r="B13" s="58">
        <v>197</v>
      </c>
      <c r="C13" s="58">
        <v>180</v>
      </c>
      <c r="D13" s="28">
        <v>377</v>
      </c>
      <c r="E13" s="50">
        <v>28</v>
      </c>
      <c r="F13" s="58">
        <v>329</v>
      </c>
      <c r="G13" s="58">
        <v>301</v>
      </c>
      <c r="H13" s="28">
        <v>630</v>
      </c>
      <c r="I13" s="50">
        <v>53</v>
      </c>
      <c r="J13" s="58">
        <v>562</v>
      </c>
      <c r="K13" s="58">
        <v>488</v>
      </c>
      <c r="L13" s="28">
        <v>1050</v>
      </c>
      <c r="M13" s="50">
        <v>78</v>
      </c>
      <c r="N13" s="58">
        <v>431</v>
      </c>
      <c r="O13" s="58">
        <v>517</v>
      </c>
      <c r="P13" s="27">
        <v>948</v>
      </c>
    </row>
    <row r="14" spans="1:16" s="43" customFormat="1" ht="15.95" customHeight="1" x14ac:dyDescent="0.15">
      <c r="A14" s="49">
        <v>4</v>
      </c>
      <c r="B14" s="58">
        <v>166</v>
      </c>
      <c r="C14" s="58">
        <v>189</v>
      </c>
      <c r="D14" s="28">
        <v>355</v>
      </c>
      <c r="E14" s="50">
        <v>29</v>
      </c>
      <c r="F14" s="58">
        <v>336</v>
      </c>
      <c r="G14" s="58">
        <v>282</v>
      </c>
      <c r="H14" s="28">
        <v>618</v>
      </c>
      <c r="I14" s="50">
        <v>54</v>
      </c>
      <c r="J14" s="58">
        <v>505</v>
      </c>
      <c r="K14" s="58">
        <v>444</v>
      </c>
      <c r="L14" s="28">
        <v>949</v>
      </c>
      <c r="M14" s="50">
        <v>79</v>
      </c>
      <c r="N14" s="58">
        <v>266</v>
      </c>
      <c r="O14" s="58">
        <v>331</v>
      </c>
      <c r="P14" s="27">
        <v>597</v>
      </c>
    </row>
    <row r="15" spans="1:16" s="43" customFormat="1" ht="18" customHeight="1" x14ac:dyDescent="0.15">
      <c r="A15" s="45" t="s">
        <v>11</v>
      </c>
      <c r="B15" s="46">
        <v>1085</v>
      </c>
      <c r="C15" s="46">
        <v>1052</v>
      </c>
      <c r="D15" s="47">
        <v>2137</v>
      </c>
      <c r="E15" s="48" t="s">
        <v>12</v>
      </c>
      <c r="F15" s="46">
        <v>1592</v>
      </c>
      <c r="G15" s="46">
        <v>1492</v>
      </c>
      <c r="H15" s="47">
        <v>3084</v>
      </c>
      <c r="I15" s="48" t="s">
        <v>13</v>
      </c>
      <c r="J15" s="46">
        <v>2223</v>
      </c>
      <c r="K15" s="46">
        <v>1966</v>
      </c>
      <c r="L15" s="47">
        <v>4189</v>
      </c>
      <c r="M15" s="48" t="s">
        <v>14</v>
      </c>
      <c r="N15" s="46">
        <v>1727</v>
      </c>
      <c r="O15" s="46">
        <v>2169</v>
      </c>
      <c r="P15" s="46">
        <v>3896</v>
      </c>
    </row>
    <row r="16" spans="1:16" s="43" customFormat="1" ht="15.95" customHeight="1" x14ac:dyDescent="0.15">
      <c r="A16" s="49">
        <v>5</v>
      </c>
      <c r="B16" s="58">
        <v>196</v>
      </c>
      <c r="C16" s="58">
        <v>209</v>
      </c>
      <c r="D16" s="28">
        <v>405</v>
      </c>
      <c r="E16" s="50">
        <v>30</v>
      </c>
      <c r="F16" s="58">
        <v>307</v>
      </c>
      <c r="G16" s="58">
        <v>303</v>
      </c>
      <c r="H16" s="28">
        <v>610</v>
      </c>
      <c r="I16" s="50">
        <v>55</v>
      </c>
      <c r="J16" s="58">
        <v>469</v>
      </c>
      <c r="K16" s="58">
        <v>478</v>
      </c>
      <c r="L16" s="28">
        <v>947</v>
      </c>
      <c r="M16" s="50">
        <v>80</v>
      </c>
      <c r="N16" s="58">
        <v>340</v>
      </c>
      <c r="O16" s="58">
        <v>434</v>
      </c>
      <c r="P16" s="27">
        <v>774</v>
      </c>
    </row>
    <row r="17" spans="1:16" s="43" customFormat="1" ht="15.95" customHeight="1" x14ac:dyDescent="0.15">
      <c r="A17" s="49">
        <v>6</v>
      </c>
      <c r="B17" s="58">
        <v>198</v>
      </c>
      <c r="C17" s="58">
        <v>193</v>
      </c>
      <c r="D17" s="28">
        <v>391</v>
      </c>
      <c r="E17" s="50">
        <v>31</v>
      </c>
      <c r="F17" s="58">
        <v>323</v>
      </c>
      <c r="G17" s="58">
        <v>321</v>
      </c>
      <c r="H17" s="28">
        <v>644</v>
      </c>
      <c r="I17" s="50">
        <v>56</v>
      </c>
      <c r="J17" s="58">
        <v>487</v>
      </c>
      <c r="K17" s="58">
        <v>408</v>
      </c>
      <c r="L17" s="28">
        <v>895</v>
      </c>
      <c r="M17" s="50">
        <v>81</v>
      </c>
      <c r="N17" s="58">
        <v>407</v>
      </c>
      <c r="O17" s="58">
        <v>500</v>
      </c>
      <c r="P17" s="27">
        <v>907</v>
      </c>
    </row>
    <row r="18" spans="1:16" s="43" customFormat="1" ht="15.95" customHeight="1" x14ac:dyDescent="0.15">
      <c r="A18" s="49">
        <v>7</v>
      </c>
      <c r="B18" s="58">
        <v>238</v>
      </c>
      <c r="C18" s="58">
        <v>210</v>
      </c>
      <c r="D18" s="28">
        <v>448</v>
      </c>
      <c r="E18" s="50">
        <v>32</v>
      </c>
      <c r="F18" s="58">
        <v>297</v>
      </c>
      <c r="G18" s="58">
        <v>279</v>
      </c>
      <c r="H18" s="28">
        <v>576</v>
      </c>
      <c r="I18" s="50">
        <v>57</v>
      </c>
      <c r="J18" s="58">
        <v>479</v>
      </c>
      <c r="K18" s="58">
        <v>387</v>
      </c>
      <c r="L18" s="28">
        <v>866</v>
      </c>
      <c r="M18" s="50">
        <v>82</v>
      </c>
      <c r="N18" s="58">
        <v>341</v>
      </c>
      <c r="O18" s="58">
        <v>428</v>
      </c>
      <c r="P18" s="27">
        <v>769</v>
      </c>
    </row>
    <row r="19" spans="1:16" s="43" customFormat="1" ht="15.95" customHeight="1" x14ac:dyDescent="0.15">
      <c r="A19" s="49">
        <v>8</v>
      </c>
      <c r="B19" s="58">
        <v>248</v>
      </c>
      <c r="C19" s="58">
        <v>208</v>
      </c>
      <c r="D19" s="28">
        <v>456</v>
      </c>
      <c r="E19" s="50">
        <v>33</v>
      </c>
      <c r="F19" s="58">
        <v>351</v>
      </c>
      <c r="G19" s="58">
        <v>310</v>
      </c>
      <c r="H19" s="28">
        <v>661</v>
      </c>
      <c r="I19" s="50">
        <v>58</v>
      </c>
      <c r="J19" s="58">
        <v>369</v>
      </c>
      <c r="K19" s="58">
        <v>321</v>
      </c>
      <c r="L19" s="28">
        <v>690</v>
      </c>
      <c r="M19" s="50">
        <v>83</v>
      </c>
      <c r="N19" s="58">
        <v>343</v>
      </c>
      <c r="O19" s="58">
        <v>449</v>
      </c>
      <c r="P19" s="27">
        <v>792</v>
      </c>
    </row>
    <row r="20" spans="1:16" s="43" customFormat="1" ht="15.95" customHeight="1" x14ac:dyDescent="0.15">
      <c r="A20" s="49">
        <v>9</v>
      </c>
      <c r="B20" s="58">
        <v>205</v>
      </c>
      <c r="C20" s="58">
        <v>232</v>
      </c>
      <c r="D20" s="28">
        <v>437</v>
      </c>
      <c r="E20" s="50">
        <v>34</v>
      </c>
      <c r="F20" s="58">
        <v>314</v>
      </c>
      <c r="G20" s="58">
        <v>279</v>
      </c>
      <c r="H20" s="28">
        <v>593</v>
      </c>
      <c r="I20" s="50">
        <v>59</v>
      </c>
      <c r="J20" s="58">
        <v>419</v>
      </c>
      <c r="K20" s="58">
        <v>372</v>
      </c>
      <c r="L20" s="28">
        <v>791</v>
      </c>
      <c r="M20" s="50">
        <v>84</v>
      </c>
      <c r="N20" s="58">
        <v>296</v>
      </c>
      <c r="O20" s="58">
        <v>358</v>
      </c>
      <c r="P20" s="27">
        <v>654</v>
      </c>
    </row>
    <row r="21" spans="1:16" s="43" customFormat="1" ht="18" customHeight="1" x14ac:dyDescent="0.15">
      <c r="A21" s="45" t="s">
        <v>15</v>
      </c>
      <c r="B21" s="46">
        <v>1181</v>
      </c>
      <c r="C21" s="46">
        <v>1128</v>
      </c>
      <c r="D21" s="47">
        <v>2309</v>
      </c>
      <c r="E21" s="48" t="s">
        <v>16</v>
      </c>
      <c r="F21" s="46">
        <v>1668</v>
      </c>
      <c r="G21" s="46">
        <v>1520</v>
      </c>
      <c r="H21" s="47">
        <v>3188</v>
      </c>
      <c r="I21" s="48" t="s">
        <v>17</v>
      </c>
      <c r="J21" s="46">
        <v>1747</v>
      </c>
      <c r="K21" s="46">
        <v>1659</v>
      </c>
      <c r="L21" s="47">
        <v>3406</v>
      </c>
      <c r="M21" s="48" t="s">
        <v>18</v>
      </c>
      <c r="N21" s="46">
        <v>928</v>
      </c>
      <c r="O21" s="46">
        <v>1255</v>
      </c>
      <c r="P21" s="46">
        <v>2183</v>
      </c>
    </row>
    <row r="22" spans="1:16" s="43" customFormat="1" ht="15.95" customHeight="1" x14ac:dyDescent="0.15">
      <c r="A22" s="49">
        <v>10</v>
      </c>
      <c r="B22" s="58">
        <v>204</v>
      </c>
      <c r="C22" s="58">
        <v>214</v>
      </c>
      <c r="D22" s="28">
        <v>418</v>
      </c>
      <c r="E22" s="50">
        <v>35</v>
      </c>
      <c r="F22" s="58">
        <v>311</v>
      </c>
      <c r="G22" s="58">
        <v>274</v>
      </c>
      <c r="H22" s="28">
        <v>585</v>
      </c>
      <c r="I22" s="50">
        <v>60</v>
      </c>
      <c r="J22" s="58">
        <v>417</v>
      </c>
      <c r="K22" s="58">
        <v>370</v>
      </c>
      <c r="L22" s="28">
        <v>787</v>
      </c>
      <c r="M22" s="50">
        <v>85</v>
      </c>
      <c r="N22" s="58">
        <v>227</v>
      </c>
      <c r="O22" s="58">
        <v>310</v>
      </c>
      <c r="P22" s="27">
        <v>537</v>
      </c>
    </row>
    <row r="23" spans="1:16" s="43" customFormat="1" ht="15.95" customHeight="1" x14ac:dyDescent="0.15">
      <c r="A23" s="49">
        <v>11</v>
      </c>
      <c r="B23" s="58">
        <v>239</v>
      </c>
      <c r="C23" s="58">
        <v>230</v>
      </c>
      <c r="D23" s="28">
        <v>469</v>
      </c>
      <c r="E23" s="50">
        <v>36</v>
      </c>
      <c r="F23" s="58">
        <v>333</v>
      </c>
      <c r="G23" s="58">
        <v>327</v>
      </c>
      <c r="H23" s="28">
        <v>660</v>
      </c>
      <c r="I23" s="50">
        <v>61</v>
      </c>
      <c r="J23" s="58">
        <v>349</v>
      </c>
      <c r="K23" s="58">
        <v>324</v>
      </c>
      <c r="L23" s="28">
        <v>673</v>
      </c>
      <c r="M23" s="50">
        <v>86</v>
      </c>
      <c r="N23" s="58">
        <v>226</v>
      </c>
      <c r="O23" s="58">
        <v>249</v>
      </c>
      <c r="P23" s="27">
        <v>475</v>
      </c>
    </row>
    <row r="24" spans="1:16" s="43" customFormat="1" ht="15.95" customHeight="1" x14ac:dyDescent="0.15">
      <c r="A24" s="49">
        <v>12</v>
      </c>
      <c r="B24" s="58">
        <v>265</v>
      </c>
      <c r="C24" s="58">
        <v>238</v>
      </c>
      <c r="D24" s="28">
        <v>503</v>
      </c>
      <c r="E24" s="50">
        <v>37</v>
      </c>
      <c r="F24" s="58">
        <v>329</v>
      </c>
      <c r="G24" s="58">
        <v>289</v>
      </c>
      <c r="H24" s="28">
        <v>618</v>
      </c>
      <c r="I24" s="50">
        <v>62</v>
      </c>
      <c r="J24" s="58">
        <v>338</v>
      </c>
      <c r="K24" s="58">
        <v>323</v>
      </c>
      <c r="L24" s="28">
        <v>661</v>
      </c>
      <c r="M24" s="50">
        <v>87</v>
      </c>
      <c r="N24" s="58">
        <v>207</v>
      </c>
      <c r="O24" s="58">
        <v>244</v>
      </c>
      <c r="P24" s="27">
        <v>451</v>
      </c>
    </row>
    <row r="25" spans="1:16" s="43" customFormat="1" ht="15.95" customHeight="1" x14ac:dyDescent="0.15">
      <c r="A25" s="49">
        <v>13</v>
      </c>
      <c r="B25" s="58">
        <v>224</v>
      </c>
      <c r="C25" s="58">
        <v>219</v>
      </c>
      <c r="D25" s="28">
        <v>443</v>
      </c>
      <c r="E25" s="50">
        <v>38</v>
      </c>
      <c r="F25" s="58">
        <v>340</v>
      </c>
      <c r="G25" s="58">
        <v>309</v>
      </c>
      <c r="H25" s="28">
        <v>649</v>
      </c>
      <c r="I25" s="50">
        <v>63</v>
      </c>
      <c r="J25" s="58">
        <v>326</v>
      </c>
      <c r="K25" s="58">
        <v>315</v>
      </c>
      <c r="L25" s="28">
        <v>641</v>
      </c>
      <c r="M25" s="50">
        <v>88</v>
      </c>
      <c r="N25" s="58">
        <v>135</v>
      </c>
      <c r="O25" s="58">
        <v>216</v>
      </c>
      <c r="P25" s="27">
        <v>351</v>
      </c>
    </row>
    <row r="26" spans="1:16" s="43" customFormat="1" ht="15.95" customHeight="1" x14ac:dyDescent="0.15">
      <c r="A26" s="49">
        <v>14</v>
      </c>
      <c r="B26" s="58">
        <v>249</v>
      </c>
      <c r="C26" s="58">
        <v>227</v>
      </c>
      <c r="D26" s="28">
        <v>476</v>
      </c>
      <c r="E26" s="50">
        <v>39</v>
      </c>
      <c r="F26" s="58">
        <v>355</v>
      </c>
      <c r="G26" s="58">
        <v>321</v>
      </c>
      <c r="H26" s="28">
        <v>676</v>
      </c>
      <c r="I26" s="50">
        <v>64</v>
      </c>
      <c r="J26" s="58">
        <v>317</v>
      </c>
      <c r="K26" s="58">
        <v>327</v>
      </c>
      <c r="L26" s="28">
        <v>644</v>
      </c>
      <c r="M26" s="50">
        <v>89</v>
      </c>
      <c r="N26" s="58">
        <v>133</v>
      </c>
      <c r="O26" s="58">
        <v>236</v>
      </c>
      <c r="P26" s="27">
        <v>369</v>
      </c>
    </row>
    <row r="27" spans="1:16" s="43" customFormat="1" ht="18" customHeight="1" x14ac:dyDescent="0.15">
      <c r="A27" s="45" t="s">
        <v>19</v>
      </c>
      <c r="B27" s="46">
        <v>1357</v>
      </c>
      <c r="C27" s="46">
        <v>1246</v>
      </c>
      <c r="D27" s="47">
        <v>2603</v>
      </c>
      <c r="E27" s="48" t="s">
        <v>20</v>
      </c>
      <c r="F27" s="46">
        <v>1877</v>
      </c>
      <c r="G27" s="46">
        <v>1737</v>
      </c>
      <c r="H27" s="47">
        <v>3614</v>
      </c>
      <c r="I27" s="48" t="s">
        <v>21</v>
      </c>
      <c r="J27" s="46">
        <v>1563</v>
      </c>
      <c r="K27" s="46">
        <v>1698</v>
      </c>
      <c r="L27" s="47">
        <v>3261</v>
      </c>
      <c r="M27" s="48" t="s">
        <v>22</v>
      </c>
      <c r="N27" s="46">
        <v>298</v>
      </c>
      <c r="O27" s="46">
        <v>607</v>
      </c>
      <c r="P27" s="46">
        <v>905</v>
      </c>
    </row>
    <row r="28" spans="1:16" s="43" customFormat="1" ht="15.95" customHeight="1" x14ac:dyDescent="0.15">
      <c r="A28" s="51">
        <v>15</v>
      </c>
      <c r="B28" s="58">
        <v>254</v>
      </c>
      <c r="C28" s="58">
        <v>243</v>
      </c>
      <c r="D28" s="52">
        <v>497</v>
      </c>
      <c r="E28" s="53">
        <v>40</v>
      </c>
      <c r="F28" s="58">
        <v>367</v>
      </c>
      <c r="G28" s="58">
        <v>328</v>
      </c>
      <c r="H28" s="28">
        <v>695</v>
      </c>
      <c r="I28" s="53">
        <v>65</v>
      </c>
      <c r="J28" s="58">
        <v>294</v>
      </c>
      <c r="K28" s="58">
        <v>297</v>
      </c>
      <c r="L28" s="28">
        <v>591</v>
      </c>
      <c r="M28" s="53">
        <v>90</v>
      </c>
      <c r="N28" s="58">
        <v>93</v>
      </c>
      <c r="O28" s="58">
        <v>174</v>
      </c>
      <c r="P28" s="27">
        <v>267</v>
      </c>
    </row>
    <row r="29" spans="1:16" s="43" customFormat="1" ht="15.95" customHeight="1" x14ac:dyDescent="0.15">
      <c r="A29" s="51">
        <v>16</v>
      </c>
      <c r="B29" s="58">
        <v>285</v>
      </c>
      <c r="C29" s="58">
        <v>240</v>
      </c>
      <c r="D29" s="52">
        <v>525</v>
      </c>
      <c r="E29" s="53">
        <v>41</v>
      </c>
      <c r="F29" s="58">
        <v>365</v>
      </c>
      <c r="G29" s="58">
        <v>338</v>
      </c>
      <c r="H29" s="28">
        <v>703</v>
      </c>
      <c r="I29" s="53">
        <v>66</v>
      </c>
      <c r="J29" s="58">
        <v>319</v>
      </c>
      <c r="K29" s="58">
        <v>362</v>
      </c>
      <c r="L29" s="28">
        <v>681</v>
      </c>
      <c r="M29" s="53">
        <v>91</v>
      </c>
      <c r="N29" s="58">
        <v>74</v>
      </c>
      <c r="O29" s="58">
        <v>134</v>
      </c>
      <c r="P29" s="27">
        <v>208</v>
      </c>
    </row>
    <row r="30" spans="1:16" s="43" customFormat="1" ht="15.95" customHeight="1" x14ac:dyDescent="0.15">
      <c r="A30" s="51">
        <v>17</v>
      </c>
      <c r="B30" s="58">
        <v>270</v>
      </c>
      <c r="C30" s="58">
        <v>276</v>
      </c>
      <c r="D30" s="52">
        <v>546</v>
      </c>
      <c r="E30" s="53">
        <v>42</v>
      </c>
      <c r="F30" s="58">
        <v>378</v>
      </c>
      <c r="G30" s="58">
        <v>347</v>
      </c>
      <c r="H30" s="28">
        <v>725</v>
      </c>
      <c r="I30" s="53">
        <v>67</v>
      </c>
      <c r="J30" s="58">
        <v>284</v>
      </c>
      <c r="K30" s="58">
        <v>303</v>
      </c>
      <c r="L30" s="28">
        <v>587</v>
      </c>
      <c r="M30" s="53">
        <v>92</v>
      </c>
      <c r="N30" s="58">
        <v>66</v>
      </c>
      <c r="O30" s="58">
        <v>128</v>
      </c>
      <c r="P30" s="27">
        <v>194</v>
      </c>
    </row>
    <row r="31" spans="1:16" s="43" customFormat="1" ht="15.95" customHeight="1" x14ac:dyDescent="0.15">
      <c r="A31" s="51">
        <v>18</v>
      </c>
      <c r="B31" s="58">
        <v>252</v>
      </c>
      <c r="C31" s="58">
        <v>233</v>
      </c>
      <c r="D31" s="52">
        <v>485</v>
      </c>
      <c r="E31" s="53">
        <v>43</v>
      </c>
      <c r="F31" s="58">
        <v>396</v>
      </c>
      <c r="G31" s="58">
        <v>367</v>
      </c>
      <c r="H31" s="28">
        <v>763</v>
      </c>
      <c r="I31" s="53">
        <v>68</v>
      </c>
      <c r="J31" s="58">
        <v>310</v>
      </c>
      <c r="K31" s="58">
        <v>365</v>
      </c>
      <c r="L31" s="28">
        <v>675</v>
      </c>
      <c r="M31" s="53">
        <v>93</v>
      </c>
      <c r="N31" s="58">
        <v>41</v>
      </c>
      <c r="O31" s="58">
        <v>84</v>
      </c>
      <c r="P31" s="27">
        <v>125</v>
      </c>
    </row>
    <row r="32" spans="1:16" s="43" customFormat="1" ht="15.95" customHeight="1" x14ac:dyDescent="0.15">
      <c r="A32" s="51">
        <v>19</v>
      </c>
      <c r="B32" s="58">
        <v>296</v>
      </c>
      <c r="C32" s="58">
        <v>254</v>
      </c>
      <c r="D32" s="52">
        <v>550</v>
      </c>
      <c r="E32" s="53">
        <v>44</v>
      </c>
      <c r="F32" s="58">
        <v>371</v>
      </c>
      <c r="G32" s="58">
        <v>357</v>
      </c>
      <c r="H32" s="28">
        <v>728</v>
      </c>
      <c r="I32" s="53">
        <v>69</v>
      </c>
      <c r="J32" s="58">
        <v>356</v>
      </c>
      <c r="K32" s="58">
        <v>371</v>
      </c>
      <c r="L32" s="28">
        <v>727</v>
      </c>
      <c r="M32" s="53">
        <v>94</v>
      </c>
      <c r="N32" s="58">
        <v>24</v>
      </c>
      <c r="O32" s="58">
        <v>87</v>
      </c>
      <c r="P32" s="27">
        <v>111</v>
      </c>
    </row>
    <row r="33" spans="1:16" s="43" customFormat="1" ht="18" customHeight="1" x14ac:dyDescent="0.15">
      <c r="A33" s="45" t="s">
        <v>23</v>
      </c>
      <c r="B33" s="46">
        <v>1469</v>
      </c>
      <c r="C33" s="46">
        <v>1350</v>
      </c>
      <c r="D33" s="47">
        <v>2819</v>
      </c>
      <c r="E33" s="48" t="s">
        <v>24</v>
      </c>
      <c r="F33" s="46">
        <v>2242</v>
      </c>
      <c r="G33" s="46">
        <v>2092</v>
      </c>
      <c r="H33" s="47">
        <v>4334</v>
      </c>
      <c r="I33" s="48" t="s">
        <v>25</v>
      </c>
      <c r="J33" s="46">
        <v>1991</v>
      </c>
      <c r="K33" s="46">
        <v>2180</v>
      </c>
      <c r="L33" s="47">
        <v>4171</v>
      </c>
      <c r="M33" s="48" t="s">
        <v>26</v>
      </c>
      <c r="N33" s="46">
        <v>46</v>
      </c>
      <c r="O33" s="46">
        <v>194</v>
      </c>
      <c r="P33" s="46">
        <v>240</v>
      </c>
    </row>
    <row r="34" spans="1:16" s="43" customFormat="1" ht="15.95" customHeight="1" x14ac:dyDescent="0.15">
      <c r="A34" s="51">
        <v>20</v>
      </c>
      <c r="B34" s="58">
        <v>305</v>
      </c>
      <c r="C34" s="58">
        <v>264</v>
      </c>
      <c r="D34" s="52">
        <v>569</v>
      </c>
      <c r="E34" s="53">
        <v>45</v>
      </c>
      <c r="F34" s="58">
        <v>406</v>
      </c>
      <c r="G34" s="58">
        <v>397</v>
      </c>
      <c r="H34" s="28">
        <v>803</v>
      </c>
      <c r="I34" s="53">
        <v>70</v>
      </c>
      <c r="J34" s="58">
        <v>377</v>
      </c>
      <c r="K34" s="58">
        <v>406</v>
      </c>
      <c r="L34" s="28">
        <v>783</v>
      </c>
      <c r="M34" s="53">
        <v>95</v>
      </c>
      <c r="N34" s="58">
        <v>19</v>
      </c>
      <c r="O34" s="58">
        <v>63</v>
      </c>
      <c r="P34" s="27">
        <v>82</v>
      </c>
    </row>
    <row r="35" spans="1:16" s="43" customFormat="1" ht="15.95" customHeight="1" x14ac:dyDescent="0.15">
      <c r="A35" s="51">
        <v>21</v>
      </c>
      <c r="B35" s="58">
        <v>298</v>
      </c>
      <c r="C35" s="58">
        <v>266</v>
      </c>
      <c r="D35" s="52">
        <v>564</v>
      </c>
      <c r="E35" s="53">
        <v>46</v>
      </c>
      <c r="F35" s="58">
        <v>428</v>
      </c>
      <c r="G35" s="58">
        <v>388</v>
      </c>
      <c r="H35" s="28">
        <v>816</v>
      </c>
      <c r="I35" s="53">
        <v>71</v>
      </c>
      <c r="J35" s="58">
        <v>368</v>
      </c>
      <c r="K35" s="58">
        <v>386</v>
      </c>
      <c r="L35" s="28">
        <v>754</v>
      </c>
      <c r="M35" s="53">
        <v>96</v>
      </c>
      <c r="N35" s="58">
        <v>10</v>
      </c>
      <c r="O35" s="58">
        <v>45</v>
      </c>
      <c r="P35" s="27">
        <v>55</v>
      </c>
    </row>
    <row r="36" spans="1:16" s="43" customFormat="1" ht="15.95" customHeight="1" x14ac:dyDescent="0.15">
      <c r="A36" s="51">
        <v>22</v>
      </c>
      <c r="B36" s="58">
        <v>283</v>
      </c>
      <c r="C36" s="58">
        <v>290</v>
      </c>
      <c r="D36" s="52">
        <v>573</v>
      </c>
      <c r="E36" s="53">
        <v>47</v>
      </c>
      <c r="F36" s="58">
        <v>450</v>
      </c>
      <c r="G36" s="58">
        <v>443</v>
      </c>
      <c r="H36" s="28">
        <v>893</v>
      </c>
      <c r="I36" s="53">
        <v>72</v>
      </c>
      <c r="J36" s="58">
        <v>397</v>
      </c>
      <c r="K36" s="58">
        <v>439</v>
      </c>
      <c r="L36" s="28">
        <v>836</v>
      </c>
      <c r="M36" s="53">
        <v>97</v>
      </c>
      <c r="N36" s="58">
        <v>8</v>
      </c>
      <c r="O36" s="58">
        <v>39</v>
      </c>
      <c r="P36" s="27">
        <v>47</v>
      </c>
    </row>
    <row r="37" spans="1:16" s="43" customFormat="1" ht="15.95" customHeight="1" x14ac:dyDescent="0.15">
      <c r="A37" s="51">
        <v>23</v>
      </c>
      <c r="B37" s="58">
        <v>295</v>
      </c>
      <c r="C37" s="58">
        <v>255</v>
      </c>
      <c r="D37" s="52">
        <v>550</v>
      </c>
      <c r="E37" s="53">
        <v>48</v>
      </c>
      <c r="F37" s="58">
        <v>477</v>
      </c>
      <c r="G37" s="58">
        <v>411</v>
      </c>
      <c r="H37" s="28">
        <v>888</v>
      </c>
      <c r="I37" s="53">
        <v>73</v>
      </c>
      <c r="J37" s="58">
        <v>425</v>
      </c>
      <c r="K37" s="58">
        <v>464</v>
      </c>
      <c r="L37" s="28">
        <v>889</v>
      </c>
      <c r="M37" s="53">
        <v>98</v>
      </c>
      <c r="N37" s="58">
        <v>5</v>
      </c>
      <c r="O37" s="58">
        <v>26</v>
      </c>
      <c r="P37" s="27">
        <v>31</v>
      </c>
    </row>
    <row r="38" spans="1:16" s="43" customFormat="1" ht="15.95" customHeight="1" x14ac:dyDescent="0.15">
      <c r="A38" s="51">
        <v>24</v>
      </c>
      <c r="B38" s="58">
        <v>288</v>
      </c>
      <c r="C38" s="58">
        <v>275</v>
      </c>
      <c r="D38" s="52">
        <v>563</v>
      </c>
      <c r="E38" s="53">
        <v>49</v>
      </c>
      <c r="F38" s="58">
        <v>481</v>
      </c>
      <c r="G38" s="58">
        <v>453</v>
      </c>
      <c r="H38" s="28">
        <v>934</v>
      </c>
      <c r="I38" s="53">
        <v>74</v>
      </c>
      <c r="J38" s="58">
        <v>424</v>
      </c>
      <c r="K38" s="58">
        <v>485</v>
      </c>
      <c r="L38" s="28">
        <v>909</v>
      </c>
      <c r="M38" s="53">
        <v>99</v>
      </c>
      <c r="N38" s="58">
        <v>4</v>
      </c>
      <c r="O38" s="58">
        <v>21</v>
      </c>
      <c r="P38" s="27">
        <v>25</v>
      </c>
    </row>
    <row r="39" spans="1:16" s="43" customFormat="1" ht="18" customHeight="1" x14ac:dyDescent="0.15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4</v>
      </c>
      <c r="O39" s="46">
        <v>40</v>
      </c>
      <c r="P39" s="46">
        <v>44</v>
      </c>
    </row>
  </sheetData>
  <mergeCells count="1">
    <mergeCell ref="N7:P7"/>
  </mergeCells>
  <phoneticPr fontId="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R7年4月</vt:lpstr>
      <vt:lpstr>'R7年4月'!Print_Area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蓮田市</dc:creator>
  <cp:lastModifiedBy>蓮田市</cp:lastModifiedBy>
  <cp:lastPrinted>2025-04-03T07:28:34Z</cp:lastPrinted>
  <dcterms:created xsi:type="dcterms:W3CDTF">2012-08-15T05:53:28Z</dcterms:created>
  <dcterms:modified xsi:type="dcterms:W3CDTF">2025-04-07T01:29:15Z</dcterms:modified>
</cp:coreProperties>
</file>